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ata\Coal\Projects_Coal\Website_coal\2022_Updates\"/>
    </mc:Choice>
  </mc:AlternateContent>
  <bookViews>
    <workbookView xWindow="435" yWindow="2685" windowWidth="22995" windowHeight="1513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50" i="1" l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</calcChain>
</file>

<file path=xl/sharedStrings.xml><?xml version="1.0" encoding="utf-8"?>
<sst xmlns="http://schemas.openxmlformats.org/spreadsheetml/2006/main" count="217" uniqueCount="10">
  <si>
    <t>USGS Mineral Year books</t>
  </si>
  <si>
    <t>last year of USGS minerals annual year books</t>
  </si>
  <si>
    <t>1st year of State Mine Inspectors Reports</t>
  </si>
  <si>
    <t>Record year</t>
  </si>
  <si>
    <t>Source(s)</t>
  </si>
  <si>
    <t>Employees</t>
  </si>
  <si>
    <t>Production</t>
  </si>
  <si>
    <t>Year</t>
  </si>
  <si>
    <t>no data available</t>
  </si>
  <si>
    <t>WY State Mining Inspector Annual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</si>
</sst>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3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center"/>
    </xf>
    <xf numFmtId="3" fontId="0" fillId="0" borderId="0" xfId="0" applyNumberFormat="1"/>
    <xf numFmtId="0" fontId="2" fillId="0" borderId="0" xfId="0" applyFont="1"/>
    <xf numFmtId="0" fontId="0" fillId="0" borderId="0" xfId="0" applyBorder="1"/>
    <xf numFmtId="0" fontId="0" fillId="0" borderId="0" xfId="0" applyFon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164" fontId="0" fillId="0" borderId="0" xfId="0" applyNumberFormat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18" fillId="0" borderId="0" xfId="0" applyFont="1"/>
    <xf numFmtId="3" fontId="18" fillId="0" borderId="0" xfId="0" applyNumberFormat="1" applyFont="1"/>
    <xf numFmtId="0" fontId="0" fillId="0" borderId="0" xfId="0" applyFont="1"/>
    <xf numFmtId="3" fontId="0" fillId="0" borderId="0" xfId="0" applyNumberFormat="1" applyFont="1"/>
    <xf numFmtId="0" fontId="0" fillId="0" borderId="0" xfId="0" applyFont="1" applyBorder="1"/>
    <xf numFmtId="3" fontId="0" fillId="0" borderId="0" xfId="0" applyNumberFormat="1" applyFont="1" applyBorder="1"/>
    <xf numFmtId="3" fontId="0" fillId="0" borderId="0" xfId="1" applyNumberFormat="1" applyFont="1"/>
    <xf numFmtId="3" fontId="0" fillId="0" borderId="0" xfId="1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3" fontId="0" fillId="0" borderId="0" xfId="0" applyNumberFormat="1" applyFont="1" applyAlignment="1">
      <alignment horizontal="right"/>
    </xf>
    <xf numFmtId="3" fontId="0" fillId="0" borderId="0" xfId="0" applyNumberFormat="1" applyFont="1" applyFill="1" applyBorder="1" applyAlignment="1">
      <alignment horizontal="right"/>
    </xf>
    <xf numFmtId="3" fontId="0" fillId="0" borderId="0" xfId="1" applyNumberFormat="1" applyFont="1" applyBorder="1" applyAlignment="1">
      <alignment horizontal="right"/>
    </xf>
    <xf numFmtId="166" fontId="0" fillId="0" borderId="0" xfId="43" applyNumberFormat="1" applyFont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43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0"/>
  <sheetViews>
    <sheetView tabSelected="1" topLeftCell="A132" zoomScale="90" zoomScaleNormal="90" workbookViewId="0">
      <selection activeCell="D159" sqref="D159"/>
    </sheetView>
  </sheetViews>
  <sheetFormatPr defaultRowHeight="15" x14ac:dyDescent="0.25"/>
  <cols>
    <col min="1" max="1" width="14.7109375" style="15" bestFit="1" customWidth="1"/>
    <col min="2" max="2" width="19.28515625" style="15" customWidth="1"/>
    <col min="3" max="3" width="19.42578125" style="22" customWidth="1"/>
    <col min="4" max="4" width="47.5703125" style="15" bestFit="1" customWidth="1"/>
    <col min="6" max="6" width="10" bestFit="1" customWidth="1"/>
    <col min="7" max="7" width="12.7109375" bestFit="1" customWidth="1"/>
    <col min="9" max="9" width="15.5703125" bestFit="1" customWidth="1"/>
    <col min="16" max="16" width="18.5703125" customWidth="1"/>
  </cols>
  <sheetData>
    <row r="1" spans="1:4" x14ac:dyDescent="0.25">
      <c r="A1" s="1" t="s">
        <v>7</v>
      </c>
      <c r="B1" s="1" t="s">
        <v>6</v>
      </c>
      <c r="C1" s="21" t="s">
        <v>5</v>
      </c>
      <c r="D1" s="1" t="s">
        <v>4</v>
      </c>
    </row>
    <row r="2" spans="1:4" x14ac:dyDescent="0.25">
      <c r="A2" s="15">
        <v>1865</v>
      </c>
      <c r="B2" s="19">
        <v>800</v>
      </c>
      <c r="C2" s="22" t="s">
        <v>8</v>
      </c>
      <c r="D2" s="15" t="s">
        <v>0</v>
      </c>
    </row>
    <row r="3" spans="1:4" x14ac:dyDescent="0.25">
      <c r="A3" s="15">
        <v>1866</v>
      </c>
      <c r="B3" s="19">
        <v>2500</v>
      </c>
      <c r="C3" s="22" t="s">
        <v>8</v>
      </c>
      <c r="D3" s="15" t="s">
        <v>0</v>
      </c>
    </row>
    <row r="4" spans="1:4" x14ac:dyDescent="0.25">
      <c r="A4" s="15">
        <v>1867</v>
      </c>
      <c r="B4" s="19">
        <v>5000</v>
      </c>
      <c r="C4" s="22" t="s">
        <v>8</v>
      </c>
      <c r="D4" s="15" t="s">
        <v>0</v>
      </c>
    </row>
    <row r="5" spans="1:4" x14ac:dyDescent="0.25">
      <c r="A5" s="15">
        <v>1868</v>
      </c>
      <c r="B5" s="19">
        <v>6925</v>
      </c>
      <c r="C5" s="22" t="s">
        <v>8</v>
      </c>
      <c r="D5" s="15" t="s">
        <v>0</v>
      </c>
    </row>
    <row r="6" spans="1:4" x14ac:dyDescent="0.25">
      <c r="A6" s="15">
        <v>1869</v>
      </c>
      <c r="B6" s="19">
        <v>49382</v>
      </c>
      <c r="C6" s="22" t="s">
        <v>8</v>
      </c>
      <c r="D6" s="15" t="s">
        <v>0</v>
      </c>
    </row>
    <row r="7" spans="1:4" x14ac:dyDescent="0.25">
      <c r="A7" s="15">
        <v>1870</v>
      </c>
      <c r="B7" s="19">
        <v>105295</v>
      </c>
      <c r="C7" s="22" t="s">
        <v>8</v>
      </c>
      <c r="D7" s="15" t="s">
        <v>0</v>
      </c>
    </row>
    <row r="8" spans="1:4" x14ac:dyDescent="0.25">
      <c r="A8" s="15">
        <v>1871</v>
      </c>
      <c r="B8" s="19">
        <v>147328</v>
      </c>
      <c r="C8" s="22" t="s">
        <v>8</v>
      </c>
      <c r="D8" s="15" t="s">
        <v>0</v>
      </c>
    </row>
    <row r="9" spans="1:4" x14ac:dyDescent="0.25">
      <c r="A9" s="15">
        <v>1872</v>
      </c>
      <c r="B9" s="19">
        <v>221745</v>
      </c>
      <c r="C9" s="22" t="s">
        <v>8</v>
      </c>
      <c r="D9" s="15" t="s">
        <v>0</v>
      </c>
    </row>
    <row r="10" spans="1:4" x14ac:dyDescent="0.25">
      <c r="A10" s="15">
        <v>1873</v>
      </c>
      <c r="B10" s="19">
        <v>259700</v>
      </c>
      <c r="C10" s="22" t="s">
        <v>8</v>
      </c>
      <c r="D10" s="15" t="s">
        <v>0</v>
      </c>
    </row>
    <row r="11" spans="1:4" x14ac:dyDescent="0.25">
      <c r="A11" s="15">
        <v>1874</v>
      </c>
      <c r="B11" s="19">
        <v>219061</v>
      </c>
      <c r="C11" s="22" t="s">
        <v>8</v>
      </c>
      <c r="D11" s="15" t="s">
        <v>0</v>
      </c>
    </row>
    <row r="12" spans="1:4" x14ac:dyDescent="0.25">
      <c r="A12" s="15">
        <v>1875</v>
      </c>
      <c r="B12" s="19">
        <v>300808</v>
      </c>
      <c r="C12" s="22" t="s">
        <v>8</v>
      </c>
      <c r="D12" s="15" t="s">
        <v>0</v>
      </c>
    </row>
    <row r="13" spans="1:4" x14ac:dyDescent="0.25">
      <c r="A13" s="15">
        <v>1876</v>
      </c>
      <c r="B13" s="19">
        <v>334550</v>
      </c>
      <c r="C13" s="22" t="s">
        <v>8</v>
      </c>
      <c r="D13" s="15" t="s">
        <v>0</v>
      </c>
    </row>
    <row r="14" spans="1:4" x14ac:dyDescent="0.25">
      <c r="A14" s="15">
        <v>1877</v>
      </c>
      <c r="B14" s="19">
        <v>342853</v>
      </c>
      <c r="C14" s="22" t="s">
        <v>8</v>
      </c>
      <c r="D14" s="15" t="s">
        <v>0</v>
      </c>
    </row>
    <row r="15" spans="1:4" x14ac:dyDescent="0.25">
      <c r="A15" s="15">
        <v>1878</v>
      </c>
      <c r="B15" s="19">
        <v>333200</v>
      </c>
      <c r="C15" s="22" t="s">
        <v>8</v>
      </c>
      <c r="D15" s="15" t="s">
        <v>0</v>
      </c>
    </row>
    <row r="16" spans="1:4" x14ac:dyDescent="0.25">
      <c r="A16" s="15">
        <v>1879</v>
      </c>
      <c r="B16" s="19">
        <v>400991</v>
      </c>
      <c r="C16" s="22" t="s">
        <v>8</v>
      </c>
      <c r="D16" s="15" t="s">
        <v>0</v>
      </c>
    </row>
    <row r="17" spans="1:4" x14ac:dyDescent="0.25">
      <c r="A17" s="15">
        <v>1880</v>
      </c>
      <c r="B17" s="19">
        <v>527811</v>
      </c>
      <c r="C17" s="22" t="s">
        <v>8</v>
      </c>
      <c r="D17" s="15" t="s">
        <v>0</v>
      </c>
    </row>
    <row r="18" spans="1:4" x14ac:dyDescent="0.25">
      <c r="A18" s="15">
        <v>1881</v>
      </c>
      <c r="B18" s="19">
        <v>628181</v>
      </c>
      <c r="C18" s="22" t="s">
        <v>8</v>
      </c>
      <c r="D18" s="15" t="s">
        <v>0</v>
      </c>
    </row>
    <row r="19" spans="1:4" x14ac:dyDescent="0.25">
      <c r="A19" s="15">
        <v>1882</v>
      </c>
      <c r="B19" s="19">
        <v>707764</v>
      </c>
      <c r="C19" s="22" t="s">
        <v>8</v>
      </c>
      <c r="D19" s="15" t="s">
        <v>0</v>
      </c>
    </row>
    <row r="20" spans="1:4" x14ac:dyDescent="0.25">
      <c r="A20" s="15">
        <v>1883</v>
      </c>
      <c r="B20" s="19">
        <v>779689</v>
      </c>
      <c r="C20" s="22" t="s">
        <v>8</v>
      </c>
      <c r="D20" s="15" t="s">
        <v>0</v>
      </c>
    </row>
    <row r="21" spans="1:4" x14ac:dyDescent="0.25">
      <c r="A21" s="15">
        <v>1884</v>
      </c>
      <c r="B21" s="19">
        <v>902620</v>
      </c>
      <c r="C21" s="22" t="s">
        <v>8</v>
      </c>
      <c r="D21" s="15" t="s">
        <v>0</v>
      </c>
    </row>
    <row r="22" spans="1:4" x14ac:dyDescent="0.25">
      <c r="A22" s="15">
        <v>1885</v>
      </c>
      <c r="B22" s="19">
        <v>807328</v>
      </c>
      <c r="C22" s="22" t="s">
        <v>8</v>
      </c>
      <c r="D22" s="15" t="s">
        <v>0</v>
      </c>
    </row>
    <row r="23" spans="1:4" x14ac:dyDescent="0.25">
      <c r="A23" s="15">
        <v>1886</v>
      </c>
      <c r="B23" s="19">
        <v>829355</v>
      </c>
      <c r="C23" s="22" t="s">
        <v>8</v>
      </c>
      <c r="D23" s="15" t="s">
        <v>0</v>
      </c>
    </row>
    <row r="24" spans="1:4" x14ac:dyDescent="0.25">
      <c r="A24" s="15">
        <v>1887</v>
      </c>
      <c r="B24" s="19">
        <v>1170318</v>
      </c>
      <c r="C24" s="22" t="s">
        <v>8</v>
      </c>
      <c r="D24" s="15" t="s">
        <v>0</v>
      </c>
    </row>
    <row r="25" spans="1:4" x14ac:dyDescent="0.25">
      <c r="A25" s="15">
        <v>1888</v>
      </c>
      <c r="B25" s="19">
        <v>1481540</v>
      </c>
      <c r="C25" s="22" t="s">
        <v>8</v>
      </c>
      <c r="D25" s="15" t="s">
        <v>0</v>
      </c>
    </row>
    <row r="26" spans="1:4" x14ac:dyDescent="0.25">
      <c r="A26" s="15">
        <v>1889</v>
      </c>
      <c r="B26" s="19">
        <v>1388947</v>
      </c>
      <c r="C26" s="22" t="s">
        <v>8</v>
      </c>
      <c r="D26" s="15" t="s">
        <v>0</v>
      </c>
    </row>
    <row r="27" spans="1:4" x14ac:dyDescent="0.25">
      <c r="A27" s="15">
        <v>1890</v>
      </c>
      <c r="B27" s="19">
        <v>1870366</v>
      </c>
      <c r="C27" s="22" t="s">
        <v>8</v>
      </c>
      <c r="D27" s="15" t="s">
        <v>0</v>
      </c>
    </row>
    <row r="28" spans="1:4" x14ac:dyDescent="0.25">
      <c r="A28" s="15">
        <v>1891</v>
      </c>
      <c r="B28" s="19">
        <v>2327841</v>
      </c>
      <c r="C28" s="22" t="s">
        <v>8</v>
      </c>
      <c r="D28" s="15" t="s">
        <v>0</v>
      </c>
    </row>
    <row r="29" spans="1:4" x14ac:dyDescent="0.25">
      <c r="A29" s="15">
        <v>1892</v>
      </c>
      <c r="B29" s="19">
        <v>2503839</v>
      </c>
      <c r="C29" s="22" t="s">
        <v>8</v>
      </c>
      <c r="D29" s="15" t="s">
        <v>0</v>
      </c>
    </row>
    <row r="30" spans="1:4" x14ac:dyDescent="0.25">
      <c r="A30" s="15">
        <v>1893</v>
      </c>
      <c r="B30" s="19">
        <v>2439311</v>
      </c>
      <c r="C30" s="22" t="s">
        <v>8</v>
      </c>
      <c r="D30" s="15" t="s">
        <v>0</v>
      </c>
    </row>
    <row r="31" spans="1:4" x14ac:dyDescent="0.25">
      <c r="A31" s="15">
        <v>1894</v>
      </c>
      <c r="B31" s="19">
        <v>2417463</v>
      </c>
      <c r="C31" s="22" t="s">
        <v>8</v>
      </c>
      <c r="D31" s="15" t="s">
        <v>0</v>
      </c>
    </row>
    <row r="32" spans="1:4" x14ac:dyDescent="0.25">
      <c r="A32" s="15">
        <v>1895</v>
      </c>
      <c r="B32" s="19">
        <v>2246911</v>
      </c>
      <c r="C32" s="22" t="s">
        <v>8</v>
      </c>
      <c r="D32" s="15" t="s">
        <v>0</v>
      </c>
    </row>
    <row r="33" spans="1:5" x14ac:dyDescent="0.25">
      <c r="A33" s="15">
        <v>1896</v>
      </c>
      <c r="B33" s="19">
        <v>2229624</v>
      </c>
      <c r="C33" s="22" t="s">
        <v>8</v>
      </c>
      <c r="D33" s="15" t="s">
        <v>0</v>
      </c>
    </row>
    <row r="34" spans="1:5" x14ac:dyDescent="0.25">
      <c r="A34" s="15">
        <v>1897</v>
      </c>
      <c r="B34" s="19">
        <v>2597886</v>
      </c>
      <c r="C34" s="22" t="s">
        <v>8</v>
      </c>
      <c r="D34" s="15" t="s">
        <v>0</v>
      </c>
    </row>
    <row r="35" spans="1:5" x14ac:dyDescent="0.25">
      <c r="A35" s="15">
        <v>1898</v>
      </c>
      <c r="B35" s="19">
        <v>2863812</v>
      </c>
      <c r="C35" s="22" t="s">
        <v>8</v>
      </c>
      <c r="D35" s="15" t="s">
        <v>0</v>
      </c>
    </row>
    <row r="36" spans="1:5" x14ac:dyDescent="0.25">
      <c r="A36" s="15">
        <v>1899</v>
      </c>
      <c r="B36" s="19">
        <v>3837392</v>
      </c>
      <c r="C36" s="22" t="s">
        <v>8</v>
      </c>
      <c r="D36" s="15" t="s">
        <v>0</v>
      </c>
    </row>
    <row r="37" spans="1:5" x14ac:dyDescent="0.25">
      <c r="A37" s="15">
        <v>1900</v>
      </c>
      <c r="B37" s="19">
        <v>4014602</v>
      </c>
      <c r="C37" s="22" t="s">
        <v>8</v>
      </c>
      <c r="D37" s="15" t="s">
        <v>0</v>
      </c>
    </row>
    <row r="38" spans="1:5" x14ac:dyDescent="0.25">
      <c r="A38" s="15">
        <v>1901</v>
      </c>
      <c r="B38" s="19">
        <v>4485374</v>
      </c>
      <c r="C38" s="22" t="s">
        <v>8</v>
      </c>
      <c r="D38" s="15" t="s">
        <v>0</v>
      </c>
    </row>
    <row r="39" spans="1:5" x14ac:dyDescent="0.25">
      <c r="A39" s="15">
        <v>1902</v>
      </c>
      <c r="B39" s="19">
        <v>4429491</v>
      </c>
      <c r="C39" s="22" t="s">
        <v>8</v>
      </c>
      <c r="D39" s="15" t="s">
        <v>0</v>
      </c>
    </row>
    <row r="40" spans="1:5" x14ac:dyDescent="0.25">
      <c r="A40" s="15">
        <v>1903</v>
      </c>
      <c r="B40" s="19">
        <v>4635293</v>
      </c>
      <c r="C40" s="22" t="s">
        <v>8</v>
      </c>
      <c r="D40" s="15" t="s">
        <v>0</v>
      </c>
    </row>
    <row r="41" spans="1:5" x14ac:dyDescent="0.25">
      <c r="A41" s="15">
        <v>1904</v>
      </c>
      <c r="B41" s="19">
        <v>5178556</v>
      </c>
      <c r="C41" s="22" t="s">
        <v>8</v>
      </c>
      <c r="D41" s="15" t="s">
        <v>0</v>
      </c>
    </row>
    <row r="42" spans="1:5" x14ac:dyDescent="0.25">
      <c r="A42" s="15">
        <v>1905</v>
      </c>
      <c r="B42" s="19">
        <v>5602021</v>
      </c>
      <c r="C42" s="22" t="s">
        <v>8</v>
      </c>
      <c r="D42" s="15" t="s">
        <v>0</v>
      </c>
    </row>
    <row r="43" spans="1:5" x14ac:dyDescent="0.25">
      <c r="A43" s="15">
        <v>1906</v>
      </c>
      <c r="B43" s="19">
        <v>6133994</v>
      </c>
      <c r="C43" s="22" t="s">
        <v>8</v>
      </c>
      <c r="D43" s="15" t="s">
        <v>0</v>
      </c>
    </row>
    <row r="44" spans="1:5" x14ac:dyDescent="0.25">
      <c r="A44" s="15">
        <v>1907</v>
      </c>
      <c r="B44" s="19">
        <v>6252990</v>
      </c>
      <c r="C44" s="22" t="s">
        <v>8</v>
      </c>
      <c r="D44" s="15" t="s">
        <v>0</v>
      </c>
    </row>
    <row r="45" spans="1:5" x14ac:dyDescent="0.25">
      <c r="A45" s="15">
        <v>1908</v>
      </c>
      <c r="B45" s="19">
        <v>5489902</v>
      </c>
      <c r="C45" s="22" t="s">
        <v>8</v>
      </c>
      <c r="D45" s="15" t="s">
        <v>0</v>
      </c>
    </row>
    <row r="46" spans="1:5" x14ac:dyDescent="0.25">
      <c r="A46" s="15">
        <v>1909</v>
      </c>
      <c r="B46" s="19">
        <v>6393109</v>
      </c>
      <c r="C46" s="22" t="s">
        <v>8</v>
      </c>
      <c r="D46" s="15" t="s">
        <v>0</v>
      </c>
    </row>
    <row r="47" spans="1:5" x14ac:dyDescent="0.25">
      <c r="A47" s="15">
        <v>1910</v>
      </c>
      <c r="B47" s="19">
        <v>7533088</v>
      </c>
      <c r="C47" s="22" t="s">
        <v>8</v>
      </c>
      <c r="D47" s="15" t="s">
        <v>0</v>
      </c>
    </row>
    <row r="48" spans="1:5" x14ac:dyDescent="0.25">
      <c r="A48" s="15">
        <v>1911</v>
      </c>
      <c r="B48" s="19">
        <v>6744864</v>
      </c>
      <c r="C48" s="22" t="s">
        <v>8</v>
      </c>
      <c r="D48" s="15" t="s">
        <v>0</v>
      </c>
      <c r="E48" s="15" t="s">
        <v>1</v>
      </c>
    </row>
    <row r="49" spans="1:5" x14ac:dyDescent="0.25">
      <c r="A49" s="15">
        <v>1912</v>
      </c>
      <c r="B49" s="16">
        <v>7341141</v>
      </c>
      <c r="C49" s="22" t="s">
        <v>8</v>
      </c>
      <c r="D49" s="15" t="s">
        <v>9</v>
      </c>
      <c r="E49" s="3" t="s">
        <v>2</v>
      </c>
    </row>
    <row r="50" spans="1:5" x14ac:dyDescent="0.25">
      <c r="A50" s="15">
        <f>A49+1</f>
        <v>1913</v>
      </c>
      <c r="B50" s="16">
        <v>7095652</v>
      </c>
      <c r="C50" s="22" t="s">
        <v>8</v>
      </c>
      <c r="D50" s="15" t="s">
        <v>9</v>
      </c>
    </row>
    <row r="51" spans="1:5" x14ac:dyDescent="0.25">
      <c r="A51" s="15">
        <f>A50+1</f>
        <v>1914</v>
      </c>
      <c r="B51" s="16">
        <v>7221772</v>
      </c>
      <c r="C51" s="22" t="s">
        <v>8</v>
      </c>
      <c r="D51" s="15" t="s">
        <v>9</v>
      </c>
    </row>
    <row r="52" spans="1:5" x14ac:dyDescent="0.25">
      <c r="A52" s="15">
        <f t="shared" ref="A52:A115" si="0">A51+1</f>
        <v>1915</v>
      </c>
      <c r="B52" s="16">
        <v>6268990</v>
      </c>
      <c r="C52" s="22" t="s">
        <v>8</v>
      </c>
      <c r="D52" s="15" t="s">
        <v>9</v>
      </c>
    </row>
    <row r="53" spans="1:5" x14ac:dyDescent="0.25">
      <c r="A53" s="15">
        <f t="shared" si="0"/>
        <v>1916</v>
      </c>
      <c r="B53" s="16">
        <v>7696344</v>
      </c>
      <c r="C53" s="22" t="s">
        <v>8</v>
      </c>
      <c r="D53" s="15" t="s">
        <v>9</v>
      </c>
    </row>
    <row r="54" spans="1:5" x14ac:dyDescent="0.25">
      <c r="A54" s="15">
        <f t="shared" si="0"/>
        <v>1917</v>
      </c>
      <c r="B54" s="16">
        <v>8789514</v>
      </c>
      <c r="C54" s="22" t="s">
        <v>8</v>
      </c>
      <c r="D54" s="15" t="s">
        <v>9</v>
      </c>
    </row>
    <row r="55" spans="1:5" x14ac:dyDescent="0.25">
      <c r="A55" s="15">
        <f t="shared" si="0"/>
        <v>1918</v>
      </c>
      <c r="B55" s="16">
        <v>9417269</v>
      </c>
      <c r="C55" s="23">
        <v>7723</v>
      </c>
      <c r="D55" s="15" t="s">
        <v>9</v>
      </c>
    </row>
    <row r="56" spans="1:5" x14ac:dyDescent="0.25">
      <c r="A56" s="15">
        <f t="shared" si="0"/>
        <v>1919</v>
      </c>
      <c r="B56" s="16">
        <v>8166008</v>
      </c>
      <c r="C56" s="23">
        <v>7725</v>
      </c>
      <c r="D56" s="15" t="s">
        <v>9</v>
      </c>
    </row>
    <row r="57" spans="1:5" x14ac:dyDescent="0.25">
      <c r="A57" s="15">
        <f t="shared" si="0"/>
        <v>1920</v>
      </c>
      <c r="B57" s="16">
        <v>9589274</v>
      </c>
      <c r="C57" s="23">
        <v>8166</v>
      </c>
      <c r="D57" s="15" t="s">
        <v>9</v>
      </c>
    </row>
    <row r="58" spans="1:5" x14ac:dyDescent="0.25">
      <c r="A58" s="15">
        <f t="shared" si="0"/>
        <v>1921</v>
      </c>
      <c r="B58" s="16">
        <v>8303479</v>
      </c>
      <c r="C58" s="23">
        <v>8037</v>
      </c>
      <c r="D58" s="15" t="s">
        <v>9</v>
      </c>
    </row>
    <row r="59" spans="1:5" x14ac:dyDescent="0.25">
      <c r="A59" s="15">
        <f t="shared" si="0"/>
        <v>1922</v>
      </c>
      <c r="B59" s="16">
        <v>5976474</v>
      </c>
      <c r="C59" s="23">
        <v>9192</v>
      </c>
      <c r="D59" s="15" t="s">
        <v>9</v>
      </c>
    </row>
    <row r="60" spans="1:5" x14ac:dyDescent="0.25">
      <c r="A60" s="15">
        <f t="shared" si="0"/>
        <v>1923</v>
      </c>
      <c r="B60" s="16">
        <v>7587676</v>
      </c>
      <c r="C60" s="23">
        <v>7511</v>
      </c>
      <c r="D60" s="15" t="s">
        <v>9</v>
      </c>
    </row>
    <row r="61" spans="1:5" x14ac:dyDescent="0.25">
      <c r="A61" s="15">
        <f t="shared" si="0"/>
        <v>1924</v>
      </c>
      <c r="B61" s="16">
        <v>6715554</v>
      </c>
      <c r="C61" s="23">
        <v>7210</v>
      </c>
      <c r="D61" s="15" t="s">
        <v>9</v>
      </c>
    </row>
    <row r="62" spans="1:5" x14ac:dyDescent="0.25">
      <c r="A62" s="15">
        <f t="shared" si="0"/>
        <v>1925</v>
      </c>
      <c r="B62" s="16">
        <v>6557576</v>
      </c>
      <c r="C62" s="23">
        <v>6364</v>
      </c>
      <c r="D62" s="15" t="s">
        <v>9</v>
      </c>
    </row>
    <row r="63" spans="1:5" x14ac:dyDescent="0.25">
      <c r="A63" s="15">
        <f t="shared" si="0"/>
        <v>1926</v>
      </c>
      <c r="B63" s="16">
        <v>6495815</v>
      </c>
      <c r="C63" s="23">
        <v>5912</v>
      </c>
      <c r="D63" s="15" t="s">
        <v>9</v>
      </c>
    </row>
    <row r="64" spans="1:5" x14ac:dyDescent="0.25">
      <c r="A64" s="15">
        <f t="shared" si="0"/>
        <v>1927</v>
      </c>
      <c r="B64" s="16">
        <v>5738561</v>
      </c>
      <c r="C64" s="23">
        <v>5081</v>
      </c>
      <c r="D64" s="15" t="s">
        <v>9</v>
      </c>
    </row>
    <row r="65" spans="1:4" x14ac:dyDescent="0.25">
      <c r="A65" s="15">
        <f t="shared" si="0"/>
        <v>1928</v>
      </c>
      <c r="B65" s="16">
        <v>6553174</v>
      </c>
      <c r="C65" s="23">
        <v>5639</v>
      </c>
      <c r="D65" s="15" t="s">
        <v>9</v>
      </c>
    </row>
    <row r="66" spans="1:4" x14ac:dyDescent="0.25">
      <c r="A66" s="15">
        <f t="shared" si="0"/>
        <v>1929</v>
      </c>
      <c r="B66" s="16">
        <v>6690779</v>
      </c>
      <c r="C66" s="23">
        <v>4768</v>
      </c>
      <c r="D66" s="15" t="s">
        <v>9</v>
      </c>
    </row>
    <row r="67" spans="1:4" x14ac:dyDescent="0.25">
      <c r="A67" s="15">
        <f t="shared" si="0"/>
        <v>1930</v>
      </c>
      <c r="B67" s="16">
        <v>6070796</v>
      </c>
      <c r="C67" s="23">
        <v>4868</v>
      </c>
      <c r="D67" s="15" t="s">
        <v>9</v>
      </c>
    </row>
    <row r="68" spans="1:4" x14ac:dyDescent="0.25">
      <c r="A68" s="15">
        <f t="shared" si="0"/>
        <v>1931</v>
      </c>
      <c r="B68" s="16">
        <v>5000366</v>
      </c>
      <c r="C68" s="23">
        <v>4675</v>
      </c>
      <c r="D68" s="15" t="s">
        <v>9</v>
      </c>
    </row>
    <row r="69" spans="1:4" x14ac:dyDescent="0.25">
      <c r="A69" s="15">
        <f t="shared" si="0"/>
        <v>1932</v>
      </c>
      <c r="B69" s="16">
        <v>4163419</v>
      </c>
      <c r="C69" s="23">
        <v>4236</v>
      </c>
      <c r="D69" s="15" t="s">
        <v>9</v>
      </c>
    </row>
    <row r="70" spans="1:4" x14ac:dyDescent="0.25">
      <c r="A70" s="15">
        <f t="shared" si="0"/>
        <v>1933</v>
      </c>
      <c r="B70" s="16">
        <v>4004602</v>
      </c>
      <c r="C70" s="23">
        <v>3792</v>
      </c>
      <c r="D70" s="15" t="s">
        <v>9</v>
      </c>
    </row>
    <row r="71" spans="1:4" x14ac:dyDescent="0.25">
      <c r="A71" s="15">
        <f t="shared" si="0"/>
        <v>1934</v>
      </c>
      <c r="B71" s="16">
        <v>4376791</v>
      </c>
      <c r="C71" s="23">
        <v>3778</v>
      </c>
      <c r="D71" s="15" t="s">
        <v>9</v>
      </c>
    </row>
    <row r="72" spans="1:4" x14ac:dyDescent="0.25">
      <c r="A72" s="15">
        <f t="shared" si="0"/>
        <v>1935</v>
      </c>
      <c r="B72" s="16">
        <v>5165289</v>
      </c>
      <c r="C72" s="23">
        <v>4090</v>
      </c>
      <c r="D72" s="15" t="s">
        <v>9</v>
      </c>
    </row>
    <row r="73" spans="1:4" x14ac:dyDescent="0.25">
      <c r="A73" s="15">
        <f t="shared" si="0"/>
        <v>1936</v>
      </c>
      <c r="B73" s="16">
        <v>5791202</v>
      </c>
      <c r="C73" s="23">
        <v>4751</v>
      </c>
      <c r="D73" s="15" t="s">
        <v>9</v>
      </c>
    </row>
    <row r="74" spans="1:4" x14ac:dyDescent="0.25">
      <c r="A74" s="15">
        <f t="shared" si="0"/>
        <v>1937</v>
      </c>
      <c r="B74" s="16">
        <v>5950230</v>
      </c>
      <c r="C74" s="23">
        <v>4996</v>
      </c>
      <c r="D74" s="15" t="s">
        <v>9</v>
      </c>
    </row>
    <row r="75" spans="1:4" x14ac:dyDescent="0.25">
      <c r="A75" s="15">
        <f t="shared" si="0"/>
        <v>1938</v>
      </c>
      <c r="B75" s="16">
        <v>5219054</v>
      </c>
      <c r="C75" s="23">
        <v>4868</v>
      </c>
      <c r="D75" s="15" t="s">
        <v>9</v>
      </c>
    </row>
    <row r="76" spans="1:4" x14ac:dyDescent="0.25">
      <c r="A76" s="15">
        <f t="shared" si="0"/>
        <v>1939</v>
      </c>
      <c r="B76" s="16">
        <v>5411072</v>
      </c>
      <c r="C76" s="23">
        <v>4287</v>
      </c>
      <c r="D76" s="15" t="s">
        <v>9</v>
      </c>
    </row>
    <row r="77" spans="1:4" x14ac:dyDescent="0.25">
      <c r="A77" s="15">
        <f t="shared" si="0"/>
        <v>1940</v>
      </c>
      <c r="B77" s="16">
        <v>5350702</v>
      </c>
      <c r="C77" s="23">
        <v>4321</v>
      </c>
      <c r="D77" s="15" t="s">
        <v>9</v>
      </c>
    </row>
    <row r="78" spans="1:4" x14ac:dyDescent="0.25">
      <c r="A78" s="15">
        <f t="shared" si="0"/>
        <v>1941</v>
      </c>
      <c r="B78" s="16">
        <v>6670808</v>
      </c>
      <c r="C78" s="23">
        <v>4506</v>
      </c>
      <c r="D78" s="15" t="s">
        <v>9</v>
      </c>
    </row>
    <row r="79" spans="1:4" x14ac:dyDescent="0.25">
      <c r="A79" s="15">
        <f t="shared" si="0"/>
        <v>1942</v>
      </c>
      <c r="B79" s="16">
        <v>8154861</v>
      </c>
      <c r="C79" s="23">
        <v>4776</v>
      </c>
      <c r="D79" s="15" t="s">
        <v>9</v>
      </c>
    </row>
    <row r="80" spans="1:4" x14ac:dyDescent="0.25">
      <c r="A80" s="15">
        <f t="shared" si="0"/>
        <v>1943</v>
      </c>
      <c r="B80" s="16">
        <v>9237729</v>
      </c>
      <c r="C80" s="23">
        <v>4675</v>
      </c>
      <c r="D80" s="15" t="s">
        <v>9</v>
      </c>
    </row>
    <row r="81" spans="1:4" x14ac:dyDescent="0.25">
      <c r="A81" s="15">
        <f t="shared" si="0"/>
        <v>1944</v>
      </c>
      <c r="B81" s="16">
        <v>9559593</v>
      </c>
      <c r="C81" s="23">
        <v>4585</v>
      </c>
      <c r="D81" s="15" t="s">
        <v>9</v>
      </c>
    </row>
    <row r="82" spans="1:4" x14ac:dyDescent="0.25">
      <c r="A82" s="15">
        <f t="shared" si="0"/>
        <v>1945</v>
      </c>
      <c r="B82" s="16">
        <v>9836798</v>
      </c>
      <c r="C82" s="23">
        <v>4814</v>
      </c>
      <c r="D82" s="15" t="s">
        <v>9</v>
      </c>
    </row>
    <row r="83" spans="1:4" x14ac:dyDescent="0.25">
      <c r="A83" s="15">
        <f t="shared" si="0"/>
        <v>1946</v>
      </c>
      <c r="B83" s="16">
        <v>7616681</v>
      </c>
      <c r="C83" s="23">
        <v>4500</v>
      </c>
      <c r="D83" s="15" t="s">
        <v>9</v>
      </c>
    </row>
    <row r="84" spans="1:4" x14ac:dyDescent="0.25">
      <c r="A84" s="15">
        <f t="shared" si="0"/>
        <v>1947</v>
      </c>
      <c r="B84" s="16">
        <v>8054751</v>
      </c>
      <c r="C84" s="23">
        <v>4348</v>
      </c>
      <c r="D84" s="15" t="s">
        <v>9</v>
      </c>
    </row>
    <row r="85" spans="1:4" x14ac:dyDescent="0.25">
      <c r="A85" s="15">
        <f t="shared" si="0"/>
        <v>1948</v>
      </c>
      <c r="B85" s="16">
        <v>6408302</v>
      </c>
      <c r="C85" s="23">
        <v>4212</v>
      </c>
      <c r="D85" s="15" t="s">
        <v>9</v>
      </c>
    </row>
    <row r="86" spans="1:4" x14ac:dyDescent="0.25">
      <c r="A86" s="15">
        <f t="shared" si="0"/>
        <v>1949</v>
      </c>
      <c r="B86" s="16">
        <v>5972640</v>
      </c>
      <c r="C86" s="23">
        <v>3814</v>
      </c>
      <c r="D86" s="15" t="s">
        <v>9</v>
      </c>
    </row>
    <row r="87" spans="1:4" x14ac:dyDescent="0.25">
      <c r="A87" s="15">
        <f t="shared" si="0"/>
        <v>1950</v>
      </c>
      <c r="B87" s="16">
        <v>6341899</v>
      </c>
      <c r="C87" s="23">
        <v>3598</v>
      </c>
      <c r="D87" s="15" t="s">
        <v>9</v>
      </c>
    </row>
    <row r="88" spans="1:4" x14ac:dyDescent="0.25">
      <c r="A88" s="15">
        <f t="shared" si="0"/>
        <v>1951</v>
      </c>
      <c r="B88" s="16">
        <v>6288157</v>
      </c>
      <c r="C88" s="23">
        <v>3187</v>
      </c>
      <c r="D88" s="15" t="s">
        <v>9</v>
      </c>
    </row>
    <row r="89" spans="1:4" x14ac:dyDescent="0.25">
      <c r="A89" s="15">
        <f t="shared" si="0"/>
        <v>1952</v>
      </c>
      <c r="B89" s="16">
        <v>6106949</v>
      </c>
      <c r="C89" s="23">
        <v>2903</v>
      </c>
      <c r="D89" s="15" t="s">
        <v>9</v>
      </c>
    </row>
    <row r="90" spans="1:4" x14ac:dyDescent="0.25">
      <c r="A90" s="15">
        <f t="shared" si="0"/>
        <v>1953</v>
      </c>
      <c r="B90" s="16">
        <v>5243715</v>
      </c>
      <c r="C90" s="23">
        <v>2788</v>
      </c>
      <c r="D90" s="15" t="s">
        <v>9</v>
      </c>
    </row>
    <row r="91" spans="1:4" x14ac:dyDescent="0.25">
      <c r="A91" s="15">
        <f t="shared" si="0"/>
        <v>1954</v>
      </c>
      <c r="B91" s="16">
        <v>2833353</v>
      </c>
      <c r="C91" s="23">
        <v>1532</v>
      </c>
      <c r="D91" s="15" t="s">
        <v>9</v>
      </c>
    </row>
    <row r="92" spans="1:4" x14ac:dyDescent="0.25">
      <c r="A92" s="15">
        <f t="shared" si="0"/>
        <v>1955</v>
      </c>
      <c r="B92" s="16">
        <v>2921563</v>
      </c>
      <c r="C92" s="23">
        <v>979</v>
      </c>
      <c r="D92" s="15" t="s">
        <v>9</v>
      </c>
    </row>
    <row r="93" spans="1:4" x14ac:dyDescent="0.25">
      <c r="A93" s="15">
        <f t="shared" si="0"/>
        <v>1956</v>
      </c>
      <c r="B93" s="16">
        <v>2555452</v>
      </c>
      <c r="C93" s="23">
        <v>1016</v>
      </c>
      <c r="D93" s="15" t="s">
        <v>9</v>
      </c>
    </row>
    <row r="94" spans="1:4" x14ac:dyDescent="0.25">
      <c r="A94" s="15">
        <f t="shared" si="0"/>
        <v>1957</v>
      </c>
      <c r="B94" s="16">
        <v>2118366</v>
      </c>
      <c r="C94" s="23">
        <v>634</v>
      </c>
      <c r="D94" s="15" t="s">
        <v>9</v>
      </c>
    </row>
    <row r="95" spans="1:4" x14ac:dyDescent="0.25">
      <c r="A95" s="15">
        <f t="shared" si="0"/>
        <v>1958</v>
      </c>
      <c r="B95" s="16">
        <v>1631234</v>
      </c>
      <c r="C95" s="23">
        <v>587</v>
      </c>
      <c r="D95" s="15" t="s">
        <v>9</v>
      </c>
    </row>
    <row r="96" spans="1:4" x14ac:dyDescent="0.25">
      <c r="A96" s="15">
        <f t="shared" si="0"/>
        <v>1959</v>
      </c>
      <c r="B96" s="16">
        <v>1976597</v>
      </c>
      <c r="C96" s="23">
        <v>479</v>
      </c>
      <c r="D96" s="15" t="s">
        <v>9</v>
      </c>
    </row>
    <row r="97" spans="1:16" x14ac:dyDescent="0.25">
      <c r="A97" s="15">
        <f t="shared" si="0"/>
        <v>1960</v>
      </c>
      <c r="B97" s="16">
        <v>2004147</v>
      </c>
      <c r="C97" s="23">
        <v>439</v>
      </c>
      <c r="D97" s="15" t="s">
        <v>9</v>
      </c>
    </row>
    <row r="98" spans="1:16" x14ac:dyDescent="0.25">
      <c r="A98" s="15">
        <f t="shared" si="0"/>
        <v>1961</v>
      </c>
      <c r="B98" s="16">
        <v>2520258</v>
      </c>
      <c r="C98" s="23">
        <v>446</v>
      </c>
      <c r="D98" s="15" t="s">
        <v>9</v>
      </c>
    </row>
    <row r="99" spans="1:16" x14ac:dyDescent="0.25">
      <c r="A99" s="15">
        <f t="shared" si="0"/>
        <v>1962</v>
      </c>
      <c r="B99" s="16">
        <v>2574560</v>
      </c>
      <c r="C99" s="23">
        <v>449</v>
      </c>
      <c r="D99" s="15" t="s">
        <v>9</v>
      </c>
    </row>
    <row r="100" spans="1:16" x14ac:dyDescent="0.25">
      <c r="A100" s="15">
        <f t="shared" si="0"/>
        <v>1963</v>
      </c>
      <c r="B100" s="16">
        <v>3126942</v>
      </c>
      <c r="C100" s="23">
        <v>371</v>
      </c>
      <c r="D100" s="15" t="s">
        <v>9</v>
      </c>
    </row>
    <row r="101" spans="1:16" x14ac:dyDescent="0.25">
      <c r="A101" s="15">
        <f t="shared" si="0"/>
        <v>1964</v>
      </c>
      <c r="B101" s="16">
        <v>3103798</v>
      </c>
      <c r="C101" s="23">
        <v>380</v>
      </c>
      <c r="D101" s="15" t="s">
        <v>9</v>
      </c>
    </row>
    <row r="102" spans="1:16" x14ac:dyDescent="0.25">
      <c r="A102" s="15">
        <f t="shared" si="0"/>
        <v>1965</v>
      </c>
      <c r="B102" s="16">
        <v>3257314</v>
      </c>
      <c r="C102" s="23">
        <v>327</v>
      </c>
      <c r="D102" s="15" t="s">
        <v>9</v>
      </c>
    </row>
    <row r="103" spans="1:16" x14ac:dyDescent="0.25">
      <c r="A103" s="15">
        <f t="shared" si="0"/>
        <v>1966</v>
      </c>
      <c r="B103" s="16">
        <v>3670505</v>
      </c>
      <c r="C103" s="23">
        <v>356</v>
      </c>
      <c r="D103" s="15" t="s">
        <v>9</v>
      </c>
    </row>
    <row r="104" spans="1:16" x14ac:dyDescent="0.25">
      <c r="A104" s="15">
        <f t="shared" si="0"/>
        <v>1967</v>
      </c>
      <c r="B104" s="16">
        <v>3588649</v>
      </c>
      <c r="C104" s="23">
        <v>332</v>
      </c>
      <c r="D104" s="15" t="s">
        <v>9</v>
      </c>
    </row>
    <row r="105" spans="1:16" x14ac:dyDescent="0.25">
      <c r="A105" s="15">
        <f t="shared" si="0"/>
        <v>1968</v>
      </c>
      <c r="B105" s="16">
        <v>3694213</v>
      </c>
      <c r="C105" s="23">
        <v>352</v>
      </c>
      <c r="D105" s="15" t="s">
        <v>9</v>
      </c>
    </row>
    <row r="106" spans="1:16" x14ac:dyDescent="0.25">
      <c r="A106" s="15">
        <f t="shared" si="0"/>
        <v>1969</v>
      </c>
      <c r="B106" s="16">
        <v>4605994</v>
      </c>
      <c r="C106" s="23">
        <v>448</v>
      </c>
      <c r="D106" s="15" t="s">
        <v>9</v>
      </c>
    </row>
    <row r="107" spans="1:16" x14ac:dyDescent="0.25">
      <c r="A107" s="15">
        <f t="shared" si="0"/>
        <v>1970</v>
      </c>
      <c r="B107" s="16">
        <v>7380921</v>
      </c>
      <c r="C107" s="23">
        <v>621</v>
      </c>
      <c r="D107" s="15" t="s">
        <v>9</v>
      </c>
    </row>
    <row r="108" spans="1:16" x14ac:dyDescent="0.25">
      <c r="A108" s="15">
        <f t="shared" si="0"/>
        <v>1971</v>
      </c>
      <c r="B108" s="16">
        <v>8007765</v>
      </c>
      <c r="C108" s="23">
        <v>727</v>
      </c>
      <c r="D108" s="15" t="s">
        <v>9</v>
      </c>
    </row>
    <row r="109" spans="1:16" x14ac:dyDescent="0.25">
      <c r="A109" s="15">
        <f t="shared" si="0"/>
        <v>1972</v>
      </c>
      <c r="B109" s="16">
        <v>10920468</v>
      </c>
      <c r="C109" s="23">
        <v>943</v>
      </c>
      <c r="D109" s="15" t="s">
        <v>9</v>
      </c>
    </row>
    <row r="110" spans="1:16" x14ac:dyDescent="0.25">
      <c r="A110" s="15">
        <f t="shared" si="0"/>
        <v>1973</v>
      </c>
      <c r="B110" s="16">
        <v>14840857</v>
      </c>
      <c r="C110" s="23">
        <v>1179</v>
      </c>
      <c r="D110" s="15" t="s">
        <v>9</v>
      </c>
    </row>
    <row r="111" spans="1:16" x14ac:dyDescent="0.25">
      <c r="A111" s="15">
        <f t="shared" si="0"/>
        <v>1974</v>
      </c>
      <c r="B111" s="16">
        <v>20649754</v>
      </c>
      <c r="C111" s="23">
        <v>1411</v>
      </c>
      <c r="D111" s="15" t="s">
        <v>9</v>
      </c>
      <c r="P111" s="2"/>
    </row>
    <row r="112" spans="1:16" x14ac:dyDescent="0.25">
      <c r="A112" s="15">
        <f t="shared" si="0"/>
        <v>1975</v>
      </c>
      <c r="B112" s="16">
        <v>23784128</v>
      </c>
      <c r="C112" s="23">
        <v>2038</v>
      </c>
      <c r="D112" s="15" t="s">
        <v>9</v>
      </c>
      <c r="P112" s="2"/>
    </row>
    <row r="113" spans="1:16" x14ac:dyDescent="0.25">
      <c r="A113" s="15">
        <f t="shared" si="0"/>
        <v>1976</v>
      </c>
      <c r="B113" s="16">
        <v>31085412</v>
      </c>
      <c r="C113" s="23">
        <v>2511</v>
      </c>
      <c r="D113" s="15" t="s">
        <v>9</v>
      </c>
      <c r="P113" s="2"/>
    </row>
    <row r="114" spans="1:16" x14ac:dyDescent="0.25">
      <c r="A114" s="15">
        <f t="shared" si="0"/>
        <v>1977</v>
      </c>
      <c r="B114" s="16">
        <v>44046842</v>
      </c>
      <c r="C114" s="23">
        <v>3314</v>
      </c>
      <c r="D114" s="15" t="s">
        <v>9</v>
      </c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2"/>
    </row>
    <row r="115" spans="1:16" x14ac:dyDescent="0.25">
      <c r="A115" s="15">
        <f t="shared" si="0"/>
        <v>1978</v>
      </c>
      <c r="B115" s="16">
        <v>58174825</v>
      </c>
      <c r="C115" s="23">
        <v>3928</v>
      </c>
      <c r="D115" s="15" t="s">
        <v>9</v>
      </c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2"/>
    </row>
    <row r="116" spans="1:16" x14ac:dyDescent="0.25">
      <c r="A116" s="15">
        <f t="shared" ref="A116:A148" si="1">A115+1</f>
        <v>1979</v>
      </c>
      <c r="B116" s="16">
        <v>71445178</v>
      </c>
      <c r="C116" s="23">
        <v>5265</v>
      </c>
      <c r="D116" s="15" t="s">
        <v>9</v>
      </c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2"/>
    </row>
    <row r="117" spans="1:16" x14ac:dyDescent="0.25">
      <c r="A117" s="15">
        <f t="shared" si="1"/>
        <v>1980</v>
      </c>
      <c r="B117" s="16">
        <v>94986433</v>
      </c>
      <c r="C117" s="23">
        <v>6231</v>
      </c>
      <c r="D117" s="15" t="s">
        <v>9</v>
      </c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2"/>
    </row>
    <row r="118" spans="1:16" x14ac:dyDescent="0.25">
      <c r="A118" s="15">
        <f t="shared" si="1"/>
        <v>1981</v>
      </c>
      <c r="B118" s="16">
        <v>102695536</v>
      </c>
      <c r="C118" s="23">
        <v>6015</v>
      </c>
      <c r="D118" s="15" t="s">
        <v>9</v>
      </c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2"/>
    </row>
    <row r="119" spans="1:16" x14ac:dyDescent="0.25">
      <c r="A119" s="15">
        <f t="shared" si="1"/>
        <v>1982</v>
      </c>
      <c r="B119" s="16">
        <v>107954583</v>
      </c>
      <c r="C119" s="23">
        <v>5681</v>
      </c>
      <c r="D119" s="15" t="s">
        <v>9</v>
      </c>
      <c r="F119" s="4"/>
      <c r="G119" s="4"/>
      <c r="H119" s="4"/>
      <c r="I119" s="9"/>
      <c r="J119" s="4"/>
      <c r="K119" s="4"/>
      <c r="L119" s="4"/>
      <c r="M119" s="4"/>
      <c r="N119" s="4"/>
      <c r="O119" s="4"/>
      <c r="P119" s="2"/>
    </row>
    <row r="120" spans="1:16" x14ac:dyDescent="0.25">
      <c r="A120" s="15">
        <f t="shared" si="1"/>
        <v>1983</v>
      </c>
      <c r="B120" s="16">
        <v>112187874</v>
      </c>
      <c r="C120" s="23">
        <v>5401</v>
      </c>
      <c r="D120" s="15" t="s">
        <v>9</v>
      </c>
      <c r="F120" s="4"/>
      <c r="G120" s="4"/>
      <c r="H120" s="4"/>
      <c r="I120" s="8"/>
      <c r="J120" s="4"/>
      <c r="K120" s="4"/>
      <c r="L120" s="4"/>
      <c r="M120" s="4"/>
      <c r="N120" s="4"/>
      <c r="O120" s="4"/>
      <c r="P120" s="2"/>
    </row>
    <row r="121" spans="1:16" x14ac:dyDescent="0.25">
      <c r="A121" s="15">
        <f t="shared" si="1"/>
        <v>1984</v>
      </c>
      <c r="B121" s="16">
        <v>130745779</v>
      </c>
      <c r="C121" s="23">
        <v>5336</v>
      </c>
      <c r="D121" s="15" t="s">
        <v>9</v>
      </c>
      <c r="F121" s="4"/>
      <c r="G121" s="4"/>
      <c r="H121" s="4"/>
      <c r="I121" s="8"/>
      <c r="J121" s="4"/>
      <c r="K121" s="4"/>
      <c r="L121" s="4"/>
      <c r="M121" s="4"/>
      <c r="N121" s="4"/>
      <c r="O121" s="4"/>
      <c r="P121" s="2"/>
    </row>
    <row r="122" spans="1:16" x14ac:dyDescent="0.25">
      <c r="A122" s="15">
        <f t="shared" si="1"/>
        <v>1985</v>
      </c>
      <c r="B122" s="16">
        <v>140424446</v>
      </c>
      <c r="C122" s="23">
        <v>5275</v>
      </c>
      <c r="D122" s="15" t="s">
        <v>9</v>
      </c>
      <c r="F122" s="4"/>
      <c r="G122" s="4"/>
      <c r="H122" s="4"/>
      <c r="I122" s="9"/>
      <c r="J122" s="4"/>
      <c r="K122" s="4"/>
      <c r="L122" s="4"/>
      <c r="M122" s="4"/>
      <c r="N122" s="4"/>
      <c r="O122" s="4"/>
      <c r="P122" s="2"/>
    </row>
    <row r="123" spans="1:16" x14ac:dyDescent="0.25">
      <c r="A123" s="15">
        <f t="shared" si="1"/>
        <v>1986</v>
      </c>
      <c r="B123" s="16">
        <v>135403347</v>
      </c>
      <c r="C123" s="23">
        <v>4671</v>
      </c>
      <c r="D123" s="15" t="s">
        <v>9</v>
      </c>
      <c r="F123" s="4"/>
      <c r="G123" s="4"/>
      <c r="H123" s="4"/>
      <c r="I123" s="10"/>
      <c r="J123" s="4"/>
      <c r="K123" s="4"/>
      <c r="L123" s="4"/>
      <c r="M123" s="4"/>
      <c r="N123" s="4"/>
      <c r="O123" s="4"/>
      <c r="P123" s="2"/>
    </row>
    <row r="124" spans="1:16" x14ac:dyDescent="0.25">
      <c r="A124" s="15">
        <f t="shared" si="1"/>
        <v>1987</v>
      </c>
      <c r="B124" s="16">
        <v>146488648</v>
      </c>
      <c r="C124" s="23">
        <v>4423</v>
      </c>
      <c r="D124" s="15" t="s">
        <v>9</v>
      </c>
      <c r="F124" s="4"/>
      <c r="G124" s="4"/>
      <c r="H124" s="4"/>
      <c r="I124" s="8"/>
      <c r="J124" s="4"/>
      <c r="K124" s="4"/>
      <c r="L124" s="4"/>
      <c r="M124" s="4"/>
      <c r="N124" s="4"/>
      <c r="O124" s="4"/>
      <c r="P124" s="2"/>
    </row>
    <row r="125" spans="1:16" x14ac:dyDescent="0.25">
      <c r="A125" s="15">
        <f t="shared" si="1"/>
        <v>1988</v>
      </c>
      <c r="B125" s="16">
        <v>163588200</v>
      </c>
      <c r="C125" s="23">
        <v>4533</v>
      </c>
      <c r="D125" s="15" t="s">
        <v>9</v>
      </c>
      <c r="F125" s="4"/>
      <c r="G125" s="4"/>
      <c r="H125" s="4"/>
      <c r="I125" s="8"/>
      <c r="J125" s="4"/>
      <c r="K125" s="4"/>
      <c r="L125" s="4"/>
      <c r="M125" s="4"/>
      <c r="N125" s="4"/>
      <c r="O125" s="4"/>
      <c r="P125" s="2"/>
    </row>
    <row r="126" spans="1:16" x14ac:dyDescent="0.25">
      <c r="A126" s="15">
        <f t="shared" si="1"/>
        <v>1989</v>
      </c>
      <c r="B126" s="16">
        <v>171140004</v>
      </c>
      <c r="C126" s="23">
        <v>4560</v>
      </c>
      <c r="D126" s="15" t="s">
        <v>9</v>
      </c>
      <c r="F126" s="4"/>
      <c r="G126" s="4"/>
      <c r="H126" s="4"/>
      <c r="I126" s="8"/>
      <c r="J126" s="4"/>
      <c r="K126" s="4"/>
      <c r="L126" s="4"/>
      <c r="M126" s="4"/>
      <c r="N126" s="4"/>
      <c r="O126" s="4"/>
      <c r="P126" s="2"/>
    </row>
    <row r="127" spans="1:16" x14ac:dyDescent="0.25">
      <c r="A127" s="15">
        <f t="shared" si="1"/>
        <v>1990</v>
      </c>
      <c r="B127" s="16">
        <v>184005701</v>
      </c>
      <c r="C127" s="23">
        <v>4623</v>
      </c>
      <c r="D127" s="15" t="s">
        <v>9</v>
      </c>
      <c r="F127" s="4"/>
      <c r="G127" s="4"/>
      <c r="H127" s="4"/>
      <c r="I127" s="8"/>
      <c r="J127" s="4"/>
      <c r="K127" s="4"/>
      <c r="L127" s="4"/>
      <c r="M127" s="4"/>
      <c r="N127" s="4"/>
      <c r="O127" s="4"/>
      <c r="P127" s="2"/>
    </row>
    <row r="128" spans="1:16" x14ac:dyDescent="0.25">
      <c r="A128" s="15">
        <f t="shared" si="1"/>
        <v>1991</v>
      </c>
      <c r="B128" s="16">
        <v>193863806</v>
      </c>
      <c r="C128" s="23">
        <v>4663</v>
      </c>
      <c r="D128" s="15" t="s">
        <v>9</v>
      </c>
      <c r="F128" s="4"/>
      <c r="G128" s="4"/>
      <c r="H128" s="4"/>
      <c r="I128" s="11"/>
      <c r="J128" s="4"/>
      <c r="K128" s="4"/>
      <c r="L128" s="4"/>
      <c r="M128" s="4"/>
      <c r="N128" s="4"/>
      <c r="O128" s="4"/>
      <c r="P128" s="2"/>
    </row>
    <row r="129" spans="1:16" x14ac:dyDescent="0.25">
      <c r="A129" s="15">
        <f t="shared" si="1"/>
        <v>1992</v>
      </c>
      <c r="B129" s="16">
        <v>189470256</v>
      </c>
      <c r="C129" s="23">
        <v>4648</v>
      </c>
      <c r="D129" s="15" t="s">
        <v>9</v>
      </c>
      <c r="F129" s="4"/>
      <c r="G129" s="4"/>
      <c r="H129" s="4"/>
      <c r="I129" s="10"/>
      <c r="J129" s="4"/>
      <c r="K129" s="4"/>
      <c r="L129" s="4"/>
      <c r="M129" s="4"/>
      <c r="N129" s="4"/>
      <c r="O129" s="4"/>
      <c r="P129" s="2"/>
    </row>
    <row r="130" spans="1:16" x14ac:dyDescent="0.25">
      <c r="A130" s="15">
        <f t="shared" si="1"/>
        <v>1993</v>
      </c>
      <c r="B130" s="16">
        <v>209925826</v>
      </c>
      <c r="C130" s="23">
        <v>4562</v>
      </c>
      <c r="D130" s="15" t="s">
        <v>9</v>
      </c>
      <c r="F130" s="4"/>
      <c r="G130" s="4"/>
      <c r="H130" s="4"/>
      <c r="I130" s="8"/>
      <c r="J130" s="4"/>
      <c r="K130" s="4"/>
      <c r="L130" s="4"/>
      <c r="M130" s="4"/>
      <c r="N130" s="4"/>
      <c r="O130" s="4"/>
      <c r="P130" s="2"/>
    </row>
    <row r="131" spans="1:16" x14ac:dyDescent="0.25">
      <c r="A131" s="15">
        <f t="shared" si="1"/>
        <v>1994</v>
      </c>
      <c r="B131" s="16">
        <v>236908067</v>
      </c>
      <c r="C131" s="23">
        <v>4572</v>
      </c>
      <c r="D131" s="15" t="s">
        <v>9</v>
      </c>
      <c r="F131" s="4"/>
      <c r="G131" s="4"/>
      <c r="H131" s="4"/>
      <c r="I131" s="8"/>
      <c r="J131" s="4"/>
      <c r="K131" s="4"/>
      <c r="L131" s="4"/>
      <c r="M131" s="4"/>
      <c r="N131" s="4"/>
      <c r="O131" s="4"/>
      <c r="P131" s="2"/>
    </row>
    <row r="132" spans="1:16" x14ac:dyDescent="0.25">
      <c r="A132" s="15">
        <f t="shared" si="1"/>
        <v>1995</v>
      </c>
      <c r="B132" s="16">
        <v>263938023</v>
      </c>
      <c r="C132" s="23">
        <v>4374</v>
      </c>
      <c r="D132" s="15" t="s">
        <v>9</v>
      </c>
      <c r="F132" s="4"/>
      <c r="G132" s="4"/>
      <c r="H132" s="4"/>
      <c r="I132" s="8"/>
      <c r="J132" s="4"/>
      <c r="K132" s="4"/>
      <c r="L132" s="4"/>
      <c r="M132" s="4"/>
      <c r="N132" s="4"/>
      <c r="O132" s="4"/>
      <c r="P132" s="2"/>
    </row>
    <row r="133" spans="1:16" x14ac:dyDescent="0.25">
      <c r="A133" s="15">
        <f t="shared" si="1"/>
        <v>1996</v>
      </c>
      <c r="B133" s="16">
        <v>278424956</v>
      </c>
      <c r="C133" s="23">
        <v>4398</v>
      </c>
      <c r="D133" s="15" t="s">
        <v>9</v>
      </c>
      <c r="F133" s="4"/>
      <c r="G133" s="4"/>
      <c r="H133" s="4"/>
      <c r="I133" s="8"/>
      <c r="J133" s="4"/>
      <c r="K133" s="4"/>
      <c r="L133" s="4"/>
      <c r="M133" s="4"/>
      <c r="N133" s="4"/>
      <c r="O133" s="4"/>
      <c r="P133" s="2"/>
    </row>
    <row r="134" spans="1:16" x14ac:dyDescent="0.25">
      <c r="A134" s="15">
        <f t="shared" si="1"/>
        <v>1997</v>
      </c>
      <c r="B134" s="16">
        <v>281481516</v>
      </c>
      <c r="C134" s="23">
        <v>4303</v>
      </c>
      <c r="D134" s="15" t="s">
        <v>9</v>
      </c>
      <c r="F134" s="4"/>
      <c r="G134" s="4"/>
      <c r="H134" s="4"/>
      <c r="I134" s="11"/>
      <c r="J134" s="4"/>
      <c r="K134" s="4"/>
      <c r="L134" s="4"/>
      <c r="M134" s="4"/>
      <c r="N134" s="4"/>
      <c r="O134" s="4"/>
      <c r="P134" s="2"/>
    </row>
    <row r="135" spans="1:16" x14ac:dyDescent="0.25">
      <c r="A135" s="15">
        <f t="shared" si="1"/>
        <v>1998</v>
      </c>
      <c r="B135" s="16">
        <v>314962091</v>
      </c>
      <c r="C135" s="23">
        <v>4335</v>
      </c>
      <c r="D135" s="15" t="s">
        <v>9</v>
      </c>
      <c r="F135" s="4"/>
      <c r="G135" s="4"/>
      <c r="H135" s="4"/>
      <c r="I135" s="12"/>
      <c r="J135" s="4"/>
      <c r="K135" s="4"/>
      <c r="L135" s="4"/>
      <c r="M135" s="4"/>
      <c r="N135" s="4"/>
      <c r="O135" s="4"/>
      <c r="P135" s="2"/>
    </row>
    <row r="136" spans="1:16" x14ac:dyDescent="0.25">
      <c r="A136" s="15">
        <f t="shared" si="1"/>
        <v>1999</v>
      </c>
      <c r="B136" s="16">
        <v>336459938</v>
      </c>
      <c r="C136" s="23">
        <v>4606</v>
      </c>
      <c r="D136" s="15" t="s">
        <v>9</v>
      </c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2"/>
    </row>
    <row r="137" spans="1:16" x14ac:dyDescent="0.25">
      <c r="A137" s="15">
        <f t="shared" si="1"/>
        <v>2000</v>
      </c>
      <c r="B137" s="16">
        <v>338852148</v>
      </c>
      <c r="C137" s="23">
        <v>4414</v>
      </c>
      <c r="D137" s="15" t="s">
        <v>9</v>
      </c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2"/>
    </row>
    <row r="138" spans="1:16" x14ac:dyDescent="0.25">
      <c r="A138" s="15">
        <f t="shared" si="1"/>
        <v>2001</v>
      </c>
      <c r="B138" s="16">
        <v>368878135</v>
      </c>
      <c r="C138" s="23">
        <v>4532</v>
      </c>
      <c r="D138" s="15" t="s">
        <v>9</v>
      </c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2"/>
    </row>
    <row r="139" spans="1:16" x14ac:dyDescent="0.25">
      <c r="A139" s="15">
        <f t="shared" si="1"/>
        <v>2002</v>
      </c>
      <c r="B139" s="16">
        <v>373195431</v>
      </c>
      <c r="C139" s="23">
        <v>4684</v>
      </c>
      <c r="D139" s="15" t="s">
        <v>9</v>
      </c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2"/>
    </row>
    <row r="140" spans="1:16" x14ac:dyDescent="0.25">
      <c r="A140" s="15">
        <f t="shared" si="1"/>
        <v>2003</v>
      </c>
      <c r="B140" s="16">
        <v>376565247</v>
      </c>
      <c r="C140" s="23">
        <v>4788</v>
      </c>
      <c r="D140" s="15" t="s">
        <v>9</v>
      </c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2"/>
    </row>
    <row r="141" spans="1:16" x14ac:dyDescent="0.25">
      <c r="A141" s="15">
        <f t="shared" si="1"/>
        <v>2004</v>
      </c>
      <c r="B141" s="16">
        <v>395425278</v>
      </c>
      <c r="C141" s="23">
        <v>5345</v>
      </c>
      <c r="D141" s="15" t="s">
        <v>9</v>
      </c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2"/>
    </row>
    <row r="142" spans="1:16" x14ac:dyDescent="0.25">
      <c r="A142" s="15">
        <f t="shared" si="1"/>
        <v>2005</v>
      </c>
      <c r="B142" s="16">
        <v>404488858</v>
      </c>
      <c r="C142" s="23">
        <v>5330</v>
      </c>
      <c r="D142" s="15" t="s">
        <v>9</v>
      </c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2"/>
    </row>
    <row r="143" spans="1:16" x14ac:dyDescent="0.25">
      <c r="A143" s="15">
        <f t="shared" si="1"/>
        <v>2006</v>
      </c>
      <c r="B143" s="16">
        <v>444880617</v>
      </c>
      <c r="C143" s="23">
        <v>6030</v>
      </c>
      <c r="D143" s="15" t="s">
        <v>9</v>
      </c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2"/>
    </row>
    <row r="144" spans="1:16" x14ac:dyDescent="0.25">
      <c r="A144" s="15">
        <f t="shared" si="1"/>
        <v>2007</v>
      </c>
      <c r="B144" s="16">
        <v>452134704</v>
      </c>
      <c r="C144" s="23">
        <v>6469</v>
      </c>
      <c r="D144" s="15" t="s">
        <v>9</v>
      </c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2"/>
    </row>
    <row r="145" spans="1:16" x14ac:dyDescent="0.25">
      <c r="A145" s="13">
        <f t="shared" si="1"/>
        <v>2008</v>
      </c>
      <c r="B145" s="14">
        <v>466319331</v>
      </c>
      <c r="C145" s="23">
        <v>6760</v>
      </c>
      <c r="D145" s="15" t="s">
        <v>9</v>
      </c>
      <c r="E145" s="3" t="s">
        <v>3</v>
      </c>
      <c r="P145" s="2"/>
    </row>
    <row r="146" spans="1:16" x14ac:dyDescent="0.25">
      <c r="A146" s="15">
        <f t="shared" si="1"/>
        <v>2009</v>
      </c>
      <c r="B146" s="16">
        <v>432481322</v>
      </c>
      <c r="C146" s="23">
        <v>6822</v>
      </c>
      <c r="D146" s="15" t="s">
        <v>9</v>
      </c>
      <c r="P146" s="2"/>
    </row>
    <row r="147" spans="1:16" x14ac:dyDescent="0.25">
      <c r="A147" s="15">
        <f t="shared" si="1"/>
        <v>2010</v>
      </c>
      <c r="B147" s="16">
        <v>442061036</v>
      </c>
      <c r="C147" s="23">
        <v>6869</v>
      </c>
      <c r="D147" s="15" t="s">
        <v>9</v>
      </c>
      <c r="P147" s="2"/>
    </row>
    <row r="148" spans="1:16" x14ac:dyDescent="0.25">
      <c r="A148" s="17">
        <f t="shared" si="1"/>
        <v>2011</v>
      </c>
      <c r="B148" s="18">
        <v>438380012</v>
      </c>
      <c r="C148" s="6">
        <v>7000</v>
      </c>
      <c r="D148" s="15" t="s">
        <v>9</v>
      </c>
      <c r="P148" s="2"/>
    </row>
    <row r="149" spans="1:16" x14ac:dyDescent="0.25">
      <c r="A149" s="5">
        <v>2012</v>
      </c>
      <c r="B149" s="6">
        <v>401457074</v>
      </c>
      <c r="C149" s="25">
        <v>6902</v>
      </c>
      <c r="D149" s="15" t="s">
        <v>9</v>
      </c>
      <c r="P149" s="2"/>
    </row>
    <row r="150" spans="1:16" x14ac:dyDescent="0.25">
      <c r="A150" s="5">
        <v>2013</v>
      </c>
      <c r="B150" s="20">
        <v>387995072</v>
      </c>
      <c r="C150" s="25">
        <v>6516</v>
      </c>
      <c r="D150" s="15" t="s">
        <v>9</v>
      </c>
      <c r="P150" s="2"/>
    </row>
    <row r="151" spans="1:16" x14ac:dyDescent="0.25">
      <c r="A151" s="15">
        <v>2014</v>
      </c>
      <c r="B151" s="19">
        <v>392751713</v>
      </c>
      <c r="C151" s="24">
        <v>6578</v>
      </c>
      <c r="D151" s="15" t="s">
        <v>9</v>
      </c>
      <c r="P151" s="7"/>
    </row>
    <row r="152" spans="1:16" x14ac:dyDescent="0.25">
      <c r="A152" s="15">
        <v>2015</v>
      </c>
      <c r="B152" s="16">
        <v>375694995</v>
      </c>
      <c r="C152" s="23">
        <v>6646</v>
      </c>
      <c r="D152" s="15" t="s">
        <v>9</v>
      </c>
      <c r="P152" s="2"/>
    </row>
    <row r="153" spans="1:16" x14ac:dyDescent="0.25">
      <c r="A153" s="15">
        <v>2016</v>
      </c>
      <c r="B153" s="16">
        <v>297501894</v>
      </c>
      <c r="C153" s="23">
        <v>5682</v>
      </c>
      <c r="D153" s="15" t="s">
        <v>9</v>
      </c>
      <c r="P153" s="2"/>
    </row>
    <row r="154" spans="1:16" x14ac:dyDescent="0.25">
      <c r="A154" s="15">
        <v>2017</v>
      </c>
      <c r="B154" s="16">
        <v>316603867</v>
      </c>
      <c r="C154" s="23">
        <v>5687</v>
      </c>
      <c r="D154" s="15" t="s">
        <v>9</v>
      </c>
    </row>
    <row r="155" spans="1:16" x14ac:dyDescent="0.25">
      <c r="A155" s="15">
        <v>2018</v>
      </c>
      <c r="B155" s="16">
        <v>304180569</v>
      </c>
      <c r="C155" s="23">
        <v>5534</v>
      </c>
      <c r="D155" s="15" t="s">
        <v>9</v>
      </c>
    </row>
    <row r="156" spans="1:16" x14ac:dyDescent="0.25">
      <c r="A156" s="15">
        <v>2019</v>
      </c>
      <c r="B156" s="16">
        <v>277087947</v>
      </c>
      <c r="C156" s="23">
        <v>5319</v>
      </c>
      <c r="D156" s="15" t="s">
        <v>9</v>
      </c>
    </row>
    <row r="157" spans="1:16" x14ac:dyDescent="0.25">
      <c r="A157" s="15">
        <v>2020</v>
      </c>
      <c r="B157" s="16">
        <v>218561923</v>
      </c>
      <c r="C157" s="23">
        <v>4747</v>
      </c>
      <c r="D157" s="15" t="s">
        <v>9</v>
      </c>
    </row>
    <row r="158" spans="1:16" x14ac:dyDescent="0.25">
      <c r="A158" s="15">
        <v>2021</v>
      </c>
      <c r="B158" s="16">
        <v>238341031</v>
      </c>
      <c r="C158" s="22">
        <v>4971</v>
      </c>
      <c r="D158" s="15" t="s">
        <v>9</v>
      </c>
    </row>
    <row r="160" spans="1:16" x14ac:dyDescent="0.25">
      <c r="B160" s="2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Wyoming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Carroll</dc:creator>
  <cp:lastModifiedBy>Kehoe, Kelsey</cp:lastModifiedBy>
  <cp:lastPrinted>2015-01-13T21:55:31Z</cp:lastPrinted>
  <dcterms:created xsi:type="dcterms:W3CDTF">2013-05-21T16:50:41Z</dcterms:created>
  <dcterms:modified xsi:type="dcterms:W3CDTF">2022-03-16T22:06:03Z</dcterms:modified>
</cp:coreProperties>
</file>